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esktop\2024\Convocatoria y anexos\"/>
    </mc:Choice>
  </mc:AlternateContent>
  <workbookProtection workbookAlgorithmName="SHA-512" workbookHashValue="Ma4vSWkOU1A5piM84Nbfan92HXA9FwTwg9dP+LBpP2tH/V1wdYFnHr2e3OQAFhur6tX7SeK81XT6DG0Rag6m/Q==" workbookSaltValue="G4bjc8He93zVA9lY6lxr8w==" workbookSpinCount="100000" lockStructure="1"/>
  <bookViews>
    <workbookView xWindow="0" yWindow="0" windowWidth="19200" windowHeight="7190"/>
  </bookViews>
  <sheets>
    <sheet name="ANEXO VII CE FYS " sheetId="1" r:id="rId1"/>
    <sheet name="ANEXO VII CRITERIOS" sheetId="2" r:id="rId2"/>
  </sheets>
  <definedNames>
    <definedName name="_xlnm.Print_Area" localSheetId="1">'ANEXO VII CRITERIOS'!$A$1:$E$47</definedName>
    <definedName name="_xlnm.Print_Titles" localSheetId="1">'ANEXO VII CRITERIOS'!$1:$1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sharedStrings.xml><?xml version="1.0" encoding="utf-8"?>
<sst xmlns="http://schemas.openxmlformats.org/spreadsheetml/2006/main" count="191" uniqueCount="134">
  <si>
    <t>FACTOR</t>
  </si>
  <si>
    <t>DESCRIPCIÓN</t>
  </si>
  <si>
    <t>PARAMETROS DE PUNTUACIÓN</t>
  </si>
  <si>
    <t>PUNTOS ASIGNADOS</t>
  </si>
  <si>
    <t>CUMPLE   12</t>
  </si>
  <si>
    <t xml:space="preserve">CUMPLE PARCIALMENTE   7 </t>
  </si>
  <si>
    <t>NO CUMPLE   0</t>
  </si>
  <si>
    <t xml:space="preserve">CUMPLE PARCIALMENTE   6 </t>
  </si>
  <si>
    <t>El proveedor ¿Realizó el suministro de medicamentos y material de curación, de acuerdo a  la presentación de las claves establecidas en el anexo V-1, del contrato?</t>
  </si>
  <si>
    <t>CUMPLE   8</t>
  </si>
  <si>
    <t xml:space="preserve">CUMPLE PARCIALMENTE 5 </t>
  </si>
  <si>
    <t xml:space="preserve">a) El proveedor otorgó el servicio de farmacia en las unidades con hospitalización, en un horario de 24 horas, de lunes a domingo y sin interrupción. </t>
  </si>
  <si>
    <t>* Al menos dos visitas al mes por unidad médica en la modalidad de farmacia.</t>
  </si>
  <si>
    <t>*una visita al mes en la modalidad de stock.</t>
  </si>
  <si>
    <t>El personal de la farmacia portó su identificación y bata con distintivo de la empresa, dentro de la farmacia y atendió con calidad y calidez a los usuarios que se presentan a surtir la receta.</t>
  </si>
  <si>
    <t>CUMPLE   5</t>
  </si>
  <si>
    <t xml:space="preserve">CUMPLE PARCIALMENTE 3 </t>
  </si>
  <si>
    <t>El proveedor mantuvo los medicamentos en anaqueles de farmacia con caducidad no menor a seis meses.</t>
  </si>
  <si>
    <t xml:space="preserve">El proveedor permitió el acceso al sistema informático a las unidades con farmacia, para la obtención de los reportes plasmados en Anexo II. </t>
  </si>
  <si>
    <t>CUMPLE   4</t>
  </si>
  <si>
    <t xml:space="preserve">CUMPLE PARCIALMENTE 2 </t>
  </si>
  <si>
    <t>El Proveedor entrego los medicamentos con la leyenda "Propiedad del Sector salud, Prohibida su Venta" y en el  Material de Curación en el empaque secundario; dicha leyenda, al momento de la dispensación y suministro.</t>
  </si>
  <si>
    <t>CUMPLE   7</t>
  </si>
  <si>
    <r>
      <t>c)</t>
    </r>
    <r>
      <rPr>
        <sz val="8"/>
        <color theme="8" tint="-0.499984740745262"/>
        <rFont val="Calibri"/>
        <family val="2"/>
      </rPr>
      <t xml:space="preserve"> El proveedor realizó el suministro en envases que no estén maltratados, acordes a la temperatura específica por tipo de insumo.</t>
    </r>
  </si>
  <si>
    <r>
      <t>d)</t>
    </r>
    <r>
      <rPr>
        <sz val="8"/>
        <color theme="8" tint="-0.499984740745262"/>
        <rFont val="Calibri"/>
        <family val="2"/>
      </rPr>
      <t xml:space="preserve"> El proveedor realizo el cambio, en el caso de defectos de material de curación y medicamento.</t>
    </r>
  </si>
  <si>
    <r>
      <t>B)</t>
    </r>
    <r>
      <rPr>
        <sz val="8"/>
        <color theme="8" tint="-0.499984740745262"/>
        <rFont val="Calibri"/>
        <family val="2"/>
      </rPr>
      <t xml:space="preserve"> Cuando existió la necesidad de hacerlas efectivas, ¿el proveedor realizo el cambio?</t>
    </r>
  </si>
  <si>
    <t>TOTAL DE PUNTOS =</t>
  </si>
  <si>
    <t>CUMPLE EN (a,b,c)   8</t>
  </si>
  <si>
    <t xml:space="preserve">Nota: </t>
  </si>
  <si>
    <t>1. Como resultado de la evaluación del Servicio por parte de la Unidad, el Proveedor podrá obtener un máximo de 100 pts. a partir de ello se procederá de la siguiente manera:</t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</si>
  <si>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90 a 100 pts. no se aplicara ningún descuento.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</si>
  <si>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80 a 89 pts. se aplicará un descuento del 1%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</si>
  <si>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70 a 79 pts. se aplicará un descuento del 3%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</si>
  <si>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60 a 69 pts. se aplicará un descuento del 5%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</si>
  <si>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Puntuaciones menores a 60 pts. se descontará el 7% del total del costo mensual del servicio en la Unidad que corresponda.</t>
    </r>
  </si>
  <si>
    <t>PUNTOS</t>
  </si>
  <si>
    <t>CRITERIOS PARA DETERMINAR LA PUNTUACIÓN</t>
  </si>
  <si>
    <t>OBSERVACIONES</t>
  </si>
  <si>
    <t>CUMPLE</t>
  </si>
  <si>
    <t>100% AL 90%</t>
  </si>
  <si>
    <t>PARCIALMENTE</t>
  </si>
  <si>
    <t xml:space="preserve">89% AL 70% </t>
  </si>
  <si>
    <t>NO CUMPLE</t>
  </si>
  <si>
    <t>EL PERSONAL DEL PROVEEDOR PORTO BATA, GAFETE Y ATENDIO CON CALIDAD Y CALIDEZ</t>
  </si>
  <si>
    <t>EL PERSONAL DEL PROVEEDOR PORTO BATA Y ATENDIO CON CALIDAD Y CALIDEZ</t>
  </si>
  <si>
    <t>CANJEADA FUERA DE TIEMPO</t>
  </si>
  <si>
    <t>NO ENTREGO CARTAS COMPROMISO</t>
  </si>
  <si>
    <t>CUMPLE PARCIALEMTE</t>
  </si>
  <si>
    <t>Nota: todos los puntos deberan estar soportados documentalmente en cualquier supuesto "cumple" "cumple parcialmente" o "no cumple"</t>
  </si>
  <si>
    <t>CUMPLE EN</t>
  </si>
  <si>
    <t xml:space="preserve">CUMPLE EN </t>
  </si>
  <si>
    <t xml:space="preserve">NO CUMPLE </t>
  </si>
  <si>
    <r>
      <t xml:space="preserve">EL PERSONAL DEL PROVEEDOR </t>
    </r>
    <r>
      <rPr>
        <b/>
        <sz val="9"/>
        <color theme="8" tint="-0.499984740745262"/>
        <rFont val="Calibri"/>
        <family val="2"/>
        <scheme val="minor"/>
      </rPr>
      <t xml:space="preserve">NO </t>
    </r>
    <r>
      <rPr>
        <sz val="9"/>
        <color theme="8" tint="-0.499984740745262"/>
        <rFont val="Calibri"/>
        <family val="2"/>
        <scheme val="minor"/>
      </rPr>
      <t>PORTO BATA, GAFETE Y  NO ATENDIO CON CALIDAD Y CALIDEZ</t>
    </r>
  </si>
  <si>
    <t>69% AL 0</t>
  </si>
  <si>
    <t>89% AL 70% PORCENTAJE DE VALES EMITIDOS</t>
  </si>
  <si>
    <t>69% AL 0% PORCENTAJE DE VALES EMITIDOS</t>
  </si>
  <si>
    <t>PARA UNIDADES CON HOSPITALIZACIÓN: 
24 HRS DE LUNES A DOMINGO</t>
  </si>
  <si>
    <t>PARA UNIDADES SIN HOSPITALIZACIÓN: 
DE ACUERDO A LOS HORARIOS DE LAS UNIDADES MÉDICAS.</t>
  </si>
  <si>
    <t>PARA UNIDADES CON HOSPITALIZACIÓN:
 MAS DE 1 HR CERRADA</t>
  </si>
  <si>
    <t>PARA UNIDADES SIN HOSPITALIZACIÓN: MAS DE 1 HORA CERRADA</t>
  </si>
  <si>
    <t>* AL MENOS DOS VISITAS AL MES POR UNIDAD MÉDICA EN LA MODALIDAD DE FARMACIA.                                                 *UNA VISITA AL MES EN LA MODALIDAD DE STOCK.</t>
  </si>
  <si>
    <t>* AL MENOS UNA VISITA AL MES POR UNIDAD MÉDICA EN LA MODALIDAD DE FARMACIA.</t>
  </si>
  <si>
    <t>NINGUNA VISITA</t>
  </si>
  <si>
    <t>EL PROVEEDOR ENTREGO LOS MEDDICAMENTOS Y MATERIAL DE CURACION (EMPAQUE SECUNDARIO), CON LA LEYENDA  "PROPIEDAD DEL SECTOR SALUD, PROHIBIDA SU VENTA "</t>
  </si>
  <si>
    <t>EL PROVEEDOR ENTREGO LOS MEDICAMENTOS, CON LA LEYENDA  "PROPIEDAD DEL SECTOR SALUD, PROHIBIDA SU VENTA "</t>
  </si>
  <si>
    <t>EL PROVEEDOR NO ENTREGO LOS MEMDICAMENTOS Y MATERIAL DE CURACIÓN CON LA LEYENDA  "PROPIEDAD DEL SECTOR SALUD, PROHIBIDA SU VENTA "</t>
  </si>
  <si>
    <t>CON CADUCIDAD MENOR A 6 MESES Y NO SE ENCUENTRA EN UNA AREA ESPECIFICA.</t>
  </si>
  <si>
    <t>TOTAL DE PUNTOS 100</t>
  </si>
  <si>
    <t>NO CUMPLE (a,b,c,d)   0</t>
  </si>
  <si>
    <t>ENTREGO CARTAS COMPROMISO  Y LA FECHA SEÑALADA PARA SU CANJE, CUANDO EXISTIO LA NECESIDAD REALIZO EL CAMBIO EN TIEMPO.</t>
  </si>
  <si>
    <t>100% AL 90% PORCENTAJE DE VALES EMITIDOS, Y COLOCÓ CARTELES INFORMATIVOS EN FARMACIA PARA SU CANJE</t>
  </si>
  <si>
    <t xml:space="preserve">  </t>
  </si>
  <si>
    <t>LA UNIDAD EVIDENCIARÁ MEDIANTE IMÁGENES QUE EL MEDICAMENTO NO SE ENCUENTRA EN UN LUGAR ESPECÍFICO.</t>
  </si>
  <si>
    <t xml:space="preserve">*Nombre de la UMR y Sello </t>
  </si>
  <si>
    <t xml:space="preserve">*Nivel de Atención: </t>
  </si>
  <si>
    <t>*Nombre del Proveedor y Sello</t>
  </si>
  <si>
    <t>*Representante del Proveedor (Supervisor)</t>
  </si>
  <si>
    <t xml:space="preserve">*Nombre completo  y Firma </t>
  </si>
  <si>
    <t>*Mes y año de Evaluación:</t>
  </si>
  <si>
    <t xml:space="preserve">69% AL 0%  </t>
  </si>
  <si>
    <t>69% AL 0%</t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</si>
  <si>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 xml:space="preserve">No se aceptarán evaluaciones alteradas, con corrector y/o tachaduras.    </t>
    </r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</si>
  <si>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 xml:space="preserve">La calificación será mensual, solo se calificará el mes de la evaluación y la evidencia deberá corresponder al mismo mes.     </t>
    </r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</si>
  <si>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 xml:space="preserve">En el caso de que no aplique alguno de los factores evaluados, la unidad deberá calificar con la puntuación máxima el mismo.                                        </t>
    </r>
  </si>
  <si>
    <t>CUMPLE (COLECTIVOS)</t>
  </si>
  <si>
    <t>PARCIALEMENTE (COLECTIVOS)</t>
  </si>
  <si>
    <t>NO CUMPLE (COLECTIVO)</t>
  </si>
  <si>
    <t>DESCRIPCION</t>
  </si>
  <si>
    <t>CUMPLE (RECETAS)</t>
  </si>
  <si>
    <t>PARCIALMENTE (RECETAS)</t>
  </si>
  <si>
    <t>NO CUMPLE (RECETA)</t>
  </si>
  <si>
    <t>LA UNIDAD DEBERÁ IMPRIMIR PANTALLAS O REPORTES  DEL ACCESO CON SU USUARIO PARA EVIDENCIAR.</t>
  </si>
  <si>
    <t>CON CADUCIDAD NO MENOR A 6 MESES. EN CASO DE CADUCIDADES MENORES A 6 MESES, SE ENCUENTRAN EN UNA AREA ESPECIFICA PREVIO ACUERDO CON LA UNIDAD, FUERA DE LA VISTA DEL PUBLICO.</t>
  </si>
  <si>
    <t xml:space="preserve"> (a, c)  </t>
  </si>
  <si>
    <t xml:space="preserve">(a, b, c ) </t>
  </si>
  <si>
    <t xml:space="preserve"> (a, b, c, d)</t>
  </si>
  <si>
    <t>CUMPLE EN (a, c)   7</t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</si>
  <si>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>Es responsabilidad de la unidad los resultados y la evidencia.</t>
    </r>
  </si>
  <si>
    <t xml:space="preserve">*Responsable de la Unidad </t>
  </si>
  <si>
    <t>LA UNIDAD MÉDICA RESPONSABLE DEBERÁ DETERMINAR EL PORCENTAJE DE SURTIMIENTO, DE ACUERDO A LO REQUERIDO MEDIANTE RECETA Y/O SOLICITUD COLECTIVA.</t>
  </si>
  <si>
    <t>b) Para el caso de unidades sin hospitalización, se prestó el servicio de acuerdo a los horarios de las unidades médicas señalados en el Anexo IV-1 y IV-2, durante el mes evaluado.</t>
  </si>
  <si>
    <t xml:space="preserve">*Nombres completos y Firmas   </t>
  </si>
  <si>
    <t xml:space="preserve">PARA DETERMINAR EL PORCENTAJE:       
*DE LOS MEDICAMENTOS PRESCRITOS MEDIANTE RECETA Y NO SURTIDOS, REVISAR SI EL PROVEEDOR EMITIO DE INMEDIATO UN VALE, VERIFICANDO SI CONTABA CON PROGRAMACIÓN DEL MES.   LA UNIDAD- PROVEEDOR DEBERAN DETERMINAR EL PORCENTAJE DE VALES EMITIDOS.                                                                                          
 *LA UMR DEBERA SUPERVISAR QUE SE ENCUENTREN EN LAS FARMACIAS LOS CARTELES INFORMATIVOS SOBRE EL CANJE DE LOS VALES, EVIDENCIANDO MEDIANTE IMAGENES.                                                                                               </t>
  </si>
  <si>
    <t xml:space="preserve">(b, d) </t>
  </si>
  <si>
    <t>CUMPLE EN ( b, d)  5</t>
  </si>
  <si>
    <t xml:space="preserve">                                   *Responsable del llenado de la cédula de evaluación</t>
  </si>
  <si>
    <t>CUMPLE PARCIALMENTE 3</t>
  </si>
  <si>
    <t xml:space="preserve"> CUMPLE 6</t>
  </si>
  <si>
    <t>CUMPLE PARCIAL  3</t>
  </si>
  <si>
    <t>LA UNIDAD DEBERÁ CONSIDERAR LA PROGRAMACIÓN  MENSUAL COMO PUNTO DE REFERENCIA, PARA PODER DETERMINAR EL PORCENTAJE DE SURTIMIENTO.</t>
  </si>
  <si>
    <t>*El proveedor entregó los insumos (medicamento y material de curación) de acuerdo al requerimiento solicitado mediente programación mensual.</t>
  </si>
  <si>
    <t>El proveedor emitió los vales en la farmacia, de los medicamentos no dispensados mediante en receta y coloco los carteles informativos para el canje de vales.</t>
  </si>
  <si>
    <r>
      <t>Modalidad Stock (Unidades sin farmacia):</t>
    </r>
    <r>
      <rPr>
        <sz val="9"/>
        <color theme="8" tint="-0.499984740745262"/>
        <rFont val="Calibri"/>
        <family val="2"/>
      </rPr>
      <t xml:space="preserve"> </t>
    </r>
  </si>
  <si>
    <t>* El proveedor surtio los requerimientos mediante receta, de medicamento.</t>
  </si>
  <si>
    <r>
      <t>Modalidad Farmacia:</t>
    </r>
    <r>
      <rPr>
        <sz val="9"/>
        <color theme="8" tint="-0.499984740745262"/>
        <rFont val="Calibri"/>
        <family val="2"/>
      </rPr>
      <t xml:space="preserve"> </t>
    </r>
  </si>
  <si>
    <t xml:space="preserve">Modalidad Stock (Unidades sin farmacia): </t>
  </si>
  <si>
    <r>
      <t xml:space="preserve">a) </t>
    </r>
    <r>
      <rPr>
        <sz val="8"/>
        <color theme="8" tint="-0.499984740745262"/>
        <rFont val="Calibri"/>
        <family val="2"/>
      </rPr>
      <t>El proveedor realizó el suministro de medicamentos y material de curación  dentro de los primeros 5 días hábiles.</t>
    </r>
  </si>
  <si>
    <r>
      <rPr>
        <b/>
        <sz val="8"/>
        <color theme="8" tint="-0.499984740745262"/>
        <rFont val="Calibri"/>
        <family val="2"/>
      </rPr>
      <t>b)</t>
    </r>
    <r>
      <rPr>
        <sz val="8"/>
        <color theme="8" tint="-0.499984740745262"/>
        <rFont val="Calibri"/>
        <family val="2"/>
      </rPr>
      <t xml:space="preserve"> El proveedor realizó el suministro de manera ordenanda (separar las claves de medicamentos del material de curación) e Identificada (entregando listas por separado de medicamentos y material de curación).</t>
    </r>
  </si>
  <si>
    <t>El supervisor del proveedor realizó:</t>
  </si>
  <si>
    <t xml:space="preserve">Modalidad Farmacia: </t>
  </si>
  <si>
    <t>TALES VISITAS, DEBERÁN SER REGISTRADAS EN LA BITÁCORA ANEXO XXV, DEBIENDO SER VALIDADA POR EL RESPONSABLE DE LA UNIDAD, LA CUAL DEBERÁ ESTAR DISPONIBLE PARA SU REVISIÓN, A FIN DE VERIFICAR EL CUMPLIMIENTO DE LAS SUPERVISIONES.
Nota: las visitas deben ser registradas se cumpla o no.
* Al menos dos visitas al mes por unidad médica en la modalidad de farmacia.
* Una visita al mes en la modalidad de stock.</t>
  </si>
  <si>
    <t>PARA UNIDADES SIN HOSPITALIZACIÓN: 
CERRADA 1 HR O FRACCIÓN, DENTRO DE LOS HORARIOS DE LAS UNIDADES MÉDICAS</t>
  </si>
  <si>
    <t>LA UM DEBERA CONSIDERAR LA PROGRAMACIÓN MENSUAL COMO PUNTO DE REFERENCIA.   EN CASO DE QUE APLIQUE EL INCISO D LA UNIDA DEBERÁ REALIZAR LAS GESTIONES PARA EL CAMBIO.</t>
  </si>
  <si>
    <t>SE ENTREGO EL INSUMO DE ACUERDO A LAS NECESIDADES DE LA UNIDAD Y DE ACUERDO AL ANEXO V-1. EVIDENCIANDO CON UNA IMAGEN COMO MUESTRA Y/O LEVANTANDO UNA ACTA ADMINISTRATIVA Y/O REPORTE DEL SISTEMA.</t>
  </si>
  <si>
    <t>LA UNIDAD EVIDENCIARA:  MEDIANTE IMÁGENES Y/O LEVANTANDO UNA ACTA ADMINISTRATIVA.</t>
  </si>
  <si>
    <t>LA UNIDAD EVIDENCIARA:
* MEDIANTE IMÁGENES A PERSONAL DE FARMACIA,  PORTANDO BATA Y GAFETE.
* ENCUENSTAS A PACIENTES, LA ATENCION EN FARMACIA.</t>
  </si>
  <si>
    <t>LA UNIDAD DEBERÁ CONSIDERAR LA PROGRAMACIÓN MENSUAL COMO PUNTO DE REFERENCIA. 
IDENTIFICAR LA ENTREGA DE CLAVES CON CADUCIDAD MENOR A 12 MESES, VERIFICANDO SI EXISTE CARTA COMPROMISO DE CANJE Y LA FECHA SEÑALADA PARA EL CANJE. 
CUANDO EXISTIÓ LA NECESIDAD DE HACERLA EFECTIVA REALIZÓ EL CAMBIO 6 MESES PREVIO A LA CADUCIDAD DEL MISMO.</t>
  </si>
  <si>
    <t>NO SE PERMITIO EL ACCESO Y NO SE OBTUBIERON REPORTES.</t>
  </si>
  <si>
    <t>SE PERMITIO EL ACCESO AL SINTEMA INFORMATICO Y SE OBTUVIERON REPORTES REQUERIDOS POR LA UNIDAD. ANEXO II.</t>
  </si>
  <si>
    <t>SE PERMITIO EL ACCESO PERO NO SE OBTUVIERON REPORTES Y EL PROVEEDOR LOS PROPORCINO IMPRESOS LOS REQUERIDOS POR LA UNIDAD.</t>
  </si>
  <si>
    <t>MODALIDAD FARMACIA. LA UNIDAD PODRA EVIDENCIAR MEDIANTE IMÁGENES, AL MOMENTO DE SURTIR LOS REQUERIMIENTOS MEDIANTE RECETA O SOLICITUD COLECTIVA.
MODALIDAD STOCK. LA UNIDAD PODRA EVIDENCIAR MEDIANTE IMÁGENES, AL MOMENTO DE LA ENTREGA DE LOS INSUMOS.</t>
  </si>
  <si>
    <r>
      <t>a)</t>
    </r>
    <r>
      <rPr>
        <sz val="8"/>
        <color theme="8" tint="-0.499984740745262"/>
        <rFont val="Calibri"/>
        <family val="2"/>
      </rPr>
      <t xml:space="preserve"> El proveedor entrego cartas compromiso de canje de los insumos medicamento y material de curación, con fecha de caducidad menor a doce meses.</t>
    </r>
  </si>
  <si>
    <r>
      <t>* El proveedor surtió los requerimientos mediante solicitud colectiva, de medicamento y</t>
    </r>
    <r>
      <rPr>
        <sz val="9"/>
        <color rgb="FF00B0F0"/>
        <rFont val="Calibri"/>
        <family val="2"/>
      </rPr>
      <t xml:space="preserve"> solicitud colectiva </t>
    </r>
    <r>
      <rPr>
        <sz val="9"/>
        <color theme="8" tint="-0.499984740745262"/>
        <rFont val="Calibri"/>
        <family val="2"/>
      </rPr>
      <t>de  material de curación.</t>
    </r>
  </si>
  <si>
    <t>ANEXO VII-1 CÉDULA DE EVALUACIÓN MENSUAL PARA FARMACIA 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</si>
</sst>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8" tint="-0.499984740745262"/>
      <name val="Calibri"/>
      <family val="2"/>
      <scheme val="minor"/>
    </font>
    <font>
      <b/>
      <sz val="9"/>
      <color theme="8" tint="-0.499984740745262"/>
      <name val="Calibri"/>
      <family val="2"/>
    </font>
    <font>
      <b/>
      <sz val="8"/>
      <color theme="8" tint="-0.499984740745262"/>
      <name val="Calibri"/>
      <family val="2"/>
    </font>
    <font>
      <sz val="8"/>
      <color theme="8" tint="-0.499984740745262"/>
      <name val="Calibri"/>
      <family val="2"/>
    </font>
    <font>
      <sz val="8"/>
      <color theme="8" tint="-0.499984740745262"/>
      <name val="Calibri"/>
      <family val="2"/>
      <scheme val="minor"/>
    </font>
    <font>
      <sz val="7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</font>
    <font>
      <sz val="7"/>
      <color theme="8" tint="-0.499984740745262"/>
      <name val="Calibri"/>
      <family val="2"/>
    </font>
    <font>
      <b/>
      <sz val="12"/>
      <color theme="8" tint="-0.499984740745262"/>
      <name val="Calibri"/>
      <family val="2"/>
    </font>
    <font>
      <sz val="8"/>
      <color theme="8" tint="-0.499984740745262"/>
      <name val="Wingdings"/>
      <charset val="2"/>
    </font>
    <font>
      <sz val="8"/>
      <color theme="8" tint="-0.499984740745262"/>
      <name val="Times New Roman"/>
      <family val="1"/>
    </font>
    <font>
      <b/>
      <sz val="9"/>
      <color theme="8" tint="-0.499984740745262"/>
      <name val="Calibri"/>
      <family val="2"/>
      <scheme val="minor"/>
    </font>
    <font>
      <b/>
      <sz val="11"/>
      <color theme="8" tint="0.79998168889431442"/>
      <name val="Calibri"/>
      <family val="2"/>
      <scheme val="minor"/>
    </font>
    <font>
      <sz val="9"/>
      <color rgb="FFC00000"/>
      <name val="Calibri"/>
      <family val="2"/>
      <scheme val="minor"/>
    </font>
    <font>
      <sz val="15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9" tint="0.39997558519241921"/>
      <name val="Calibri"/>
      <family val="2"/>
    </font>
    <font>
      <sz val="10"/>
      <color theme="8" tint="-0.499984740745262"/>
      <name val="Calibri"/>
      <family val="2"/>
      <scheme val="minor"/>
    </font>
    <font>
      <sz val="9"/>
      <color theme="8" tint="-0.499984740745262"/>
      <name val="Calibri"/>
      <family val="2"/>
    </font>
    <font>
      <sz val="8"/>
      <color rgb="FF203764"/>
      <name val="Wingdings"/>
      <charset val="2"/>
    </font>
    <font>
      <sz val="8"/>
      <color rgb="FF203764"/>
      <name val="Times New Roman"/>
      <family val="1"/>
    </font>
    <font>
      <sz val="8"/>
      <color rgb="FF203764"/>
      <name val="Calibri"/>
      <family val="2"/>
    </font>
    <font>
      <sz val="9"/>
      <color theme="0"/>
      <name val="Calibri"/>
      <family val="2"/>
      <scheme val="minor"/>
    </font>
    <font>
      <b/>
      <sz val="17"/>
      <color theme="3" tint="0.7999816888943144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color rgb="FF00B0F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/>
      <top/>
      <bottom/>
      <diagonal/>
    </border>
    <border>
      <left/>
      <right style="medium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medium">
        <color indexed="64"/>
      </bottom>
      <diagonal/>
    </border>
    <border>
      <left style="medium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2060"/>
      </right>
      <top/>
      <bottom/>
      <diagonal/>
    </border>
    <border>
      <left style="medium">
        <color indexed="64"/>
      </left>
      <right style="medium">
        <color rgb="FF002060"/>
      </right>
      <top/>
      <bottom style="medium">
        <color indexed="64"/>
      </bottom>
      <diagonal/>
    </border>
    <border>
      <left style="medium">
        <color indexed="64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/>
      <right style="medium">
        <color rgb="FF002060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medium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0" fillId="0" borderId="27" applyNumberFormat="0" applyFill="0" applyAlignment="0" applyProtection="0"/>
  </cellStyleXfs>
  <cellXfs count="214">
    <xf numFmtId="0" fontId="0" fillId="0" borderId="0" xfId="0"/>
    <xf numFmtId="0" fontId="2" fillId="0" borderId="0" xfId="0" applyFont="1"/>
    <xf numFmtId="0" fontId="6" fillId="0" borderId="0" xfId="0" applyFont="1"/>
    <xf numFmtId="0" fontId="4" fillId="3" borderId="7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7" fillId="0" borderId="0" xfId="0" applyFont="1"/>
    <xf numFmtId="0" fontId="5" fillId="3" borderId="7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2" fillId="3" borderId="0" xfId="0" applyFont="1" applyFill="1"/>
    <xf numFmtId="0" fontId="7" fillId="3" borderId="0" xfId="0" applyFont="1" applyFill="1"/>
    <xf numFmtId="0" fontId="9" fillId="3" borderId="0" xfId="0" applyFont="1" applyFill="1" applyAlignment="1">
      <alignment horizontal="left" vertical="center"/>
    </xf>
    <xf numFmtId="0" fontId="6" fillId="3" borderId="0" xfId="0" applyFont="1" applyFill="1"/>
    <xf numFmtId="0" fontId="2" fillId="0" borderId="2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3" fillId="0" borderId="0" xfId="0" applyFont="1"/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9" fillId="8" borderId="0" xfId="0" applyFont="1" applyFill="1" applyAlignment="1">
      <alignment vertical="center"/>
    </xf>
    <xf numFmtId="0" fontId="8" fillId="9" borderId="8" xfId="0" applyFont="1" applyFill="1" applyBorder="1" applyAlignment="1">
      <alignment vertical="center"/>
    </xf>
    <xf numFmtId="0" fontId="23" fillId="9" borderId="12" xfId="0" applyFont="1" applyFill="1" applyBorder="1"/>
    <xf numFmtId="0" fontId="23" fillId="9" borderId="6" xfId="0" applyFont="1" applyFill="1" applyBorder="1"/>
    <xf numFmtId="0" fontId="11" fillId="9" borderId="9" xfId="0" applyFont="1" applyFill="1" applyBorder="1" applyAlignment="1">
      <alignment vertical="center"/>
    </xf>
    <xf numFmtId="0" fontId="11" fillId="9" borderId="0" xfId="0" applyFont="1" applyFill="1" applyAlignment="1">
      <alignment vertical="center"/>
    </xf>
    <xf numFmtId="0" fontId="11" fillId="9" borderId="7" xfId="0" applyFont="1" applyFill="1" applyBorder="1" applyAlignment="1">
      <alignment vertical="center"/>
    </xf>
    <xf numFmtId="0" fontId="11" fillId="9" borderId="13" xfId="0" applyFont="1" applyFill="1" applyBorder="1" applyAlignment="1">
      <alignment vertical="center"/>
    </xf>
    <xf numFmtId="0" fontId="11" fillId="9" borderId="14" xfId="0" applyFont="1" applyFill="1" applyBorder="1" applyAlignment="1">
      <alignment vertical="center"/>
    </xf>
    <xf numFmtId="0" fontId="11" fillId="9" borderId="3" xfId="0" applyFont="1" applyFill="1" applyBorder="1" applyAlignment="1">
      <alignment vertical="center"/>
    </xf>
    <xf numFmtId="0" fontId="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2" fillId="5" borderId="26" xfId="0" applyFont="1" applyFill="1" applyBorder="1" applyAlignment="1">
      <alignment horizontal="center"/>
    </xf>
    <xf numFmtId="0" fontId="19" fillId="5" borderId="26" xfId="0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25" fillId="8" borderId="0" xfId="0" applyFont="1" applyFill="1" applyAlignment="1">
      <alignment horizontal="left" vertical="center"/>
    </xf>
    <xf numFmtId="0" fontId="3" fillId="3" borderId="34" xfId="0" applyFont="1" applyFill="1" applyBorder="1" applyAlignment="1">
      <alignment vertical="center" wrapText="1"/>
    </xf>
    <xf numFmtId="0" fontId="3" fillId="5" borderId="34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right" vertical="center" wrapText="1"/>
    </xf>
    <xf numFmtId="0" fontId="5" fillId="5" borderId="7" xfId="0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5" fillId="3" borderId="28" xfId="0" applyFont="1" applyFill="1" applyBorder="1" applyAlignment="1">
      <alignment horizontal="right" vertical="center" wrapText="1"/>
    </xf>
    <xf numFmtId="0" fontId="3" fillId="3" borderId="34" xfId="0" applyFont="1" applyFill="1" applyBorder="1" applyAlignment="1">
      <alignment horizontal="justify" vertical="center" wrapText="1"/>
    </xf>
    <xf numFmtId="0" fontId="5" fillId="5" borderId="7" xfId="0" applyFont="1" applyFill="1" applyBorder="1" applyAlignment="1">
      <alignment vertical="center" wrapText="1"/>
    </xf>
    <xf numFmtId="0" fontId="28" fillId="3" borderId="0" xfId="0" applyFont="1" applyFill="1"/>
    <xf numFmtId="0" fontId="2" fillId="5" borderId="22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2" fillId="0" borderId="37" xfId="0" applyFont="1" applyBorder="1"/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2" fillId="0" borderId="40" xfId="0" applyFont="1" applyBorder="1"/>
    <xf numFmtId="0" fontId="17" fillId="3" borderId="0" xfId="1" applyFont="1" applyFill="1" applyBorder="1" applyAlignment="1">
      <alignment horizontal="right" vertical="center" wrapText="1"/>
    </xf>
    <xf numFmtId="0" fontId="18" fillId="3" borderId="0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9" fillId="8" borderId="45" xfId="0" applyFont="1" applyFill="1" applyBorder="1" applyAlignment="1">
      <alignment vertical="center"/>
    </xf>
    <xf numFmtId="0" fontId="22" fillId="3" borderId="9" xfId="0" applyFont="1" applyFill="1" applyBorder="1" applyAlignment="1">
      <alignment vertical="top" wrapText="1"/>
    </xf>
    <xf numFmtId="0" fontId="22" fillId="3" borderId="7" xfId="0" applyFont="1" applyFill="1" applyBorder="1" applyAlignment="1">
      <alignment vertical="top" wrapText="1"/>
    </xf>
    <xf numFmtId="0" fontId="18" fillId="6" borderId="62" xfId="1" applyFont="1" applyFill="1" applyBorder="1" applyAlignment="1" applyProtection="1">
      <alignment horizontal="center" vertical="center" wrapText="1"/>
    </xf>
    <xf numFmtId="0" fontId="18" fillId="6" borderId="46" xfId="1" applyFont="1" applyFill="1" applyBorder="1" applyAlignment="1" applyProtection="1">
      <alignment horizontal="center" vertical="center" wrapText="1"/>
    </xf>
    <xf numFmtId="0" fontId="18" fillId="6" borderId="1" xfId="1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/>
    </xf>
    <xf numFmtId="0" fontId="8" fillId="7" borderId="1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vertical="center" wrapText="1"/>
    </xf>
    <xf numFmtId="0" fontId="24" fillId="3" borderId="7" xfId="0" applyFont="1" applyFill="1" applyBorder="1" applyAlignment="1">
      <alignment vertical="center" wrapText="1"/>
    </xf>
    <xf numFmtId="0" fontId="21" fillId="4" borderId="31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 wrapText="1"/>
    </xf>
    <xf numFmtId="0" fontId="21" fillId="4" borderId="36" xfId="0" applyFont="1" applyFill="1" applyBorder="1" applyAlignment="1">
      <alignment horizontal="center" vertical="center"/>
    </xf>
    <xf numFmtId="0" fontId="31" fillId="6" borderId="61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11" fillId="9" borderId="7" xfId="0" applyFont="1" applyFill="1" applyBorder="1" applyAlignment="1">
      <alignment horizontal="left" vertical="center"/>
    </xf>
    <xf numFmtId="0" fontId="30" fillId="6" borderId="58" xfId="1" applyFont="1" applyFill="1" applyBorder="1" applyAlignment="1">
      <alignment horizontal="right" vertical="center" wrapText="1"/>
    </xf>
    <xf numFmtId="0" fontId="30" fillId="6" borderId="59" xfId="1" applyFont="1" applyFill="1" applyBorder="1" applyAlignment="1">
      <alignment horizontal="right" vertical="center" wrapText="1"/>
    </xf>
    <xf numFmtId="0" fontId="30" fillId="6" borderId="60" xfId="1" applyFont="1" applyFill="1" applyBorder="1" applyAlignment="1">
      <alignment horizontal="righ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9" borderId="0" xfId="0" applyFont="1" applyFill="1" applyAlignment="1">
      <alignment horizontal="left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0" fontId="10" fillId="3" borderId="56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4" fillId="5" borderId="49" xfId="0" applyFont="1" applyFill="1" applyBorder="1" applyAlignment="1">
      <alignment horizontal="center" vertical="center" wrapText="1"/>
    </xf>
    <xf numFmtId="0" fontId="4" fillId="5" borderId="54" xfId="0" applyFont="1" applyFill="1" applyBorder="1" applyAlignment="1">
      <alignment horizontal="center" vertical="center" wrapText="1"/>
    </xf>
    <xf numFmtId="0" fontId="10" fillId="5" borderId="53" xfId="0" applyFont="1" applyFill="1" applyBorder="1" applyAlignment="1">
      <alignment horizontal="center" vertical="center" wrapText="1"/>
    </xf>
    <xf numFmtId="0" fontId="10" fillId="5" borderId="55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29" fillId="4" borderId="8" xfId="2" applyFont="1" applyFill="1" applyBorder="1" applyAlignment="1">
      <alignment horizontal="center" vertical="center"/>
    </xf>
    <xf numFmtId="0" fontId="29" fillId="4" borderId="12" xfId="2" applyFont="1" applyFill="1" applyBorder="1" applyAlignment="1">
      <alignment horizontal="center" vertical="center"/>
    </xf>
    <xf numFmtId="0" fontId="29" fillId="4" borderId="6" xfId="2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left" vertical="top" wrapText="1"/>
    </xf>
    <xf numFmtId="0" fontId="4" fillId="5" borderId="50" xfId="0" applyFont="1" applyFill="1" applyBorder="1" applyAlignment="1">
      <alignment horizontal="center" vertical="center" wrapText="1"/>
    </xf>
    <xf numFmtId="0" fontId="10" fillId="5" borderId="5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22" fillId="0" borderId="9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4" fillId="3" borderId="63" xfId="0" applyFont="1" applyFill="1" applyBorder="1" applyAlignment="1">
      <alignment horizontal="left" vertical="center" wrapText="1"/>
    </xf>
    <xf numFmtId="0" fontId="24" fillId="3" borderId="5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8" fillId="7" borderId="8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8" fillId="7" borderId="12" xfId="0" applyFont="1" applyFill="1" applyBorder="1" applyAlignment="1">
      <alignment horizontal="center" vertical="top" wrapText="1"/>
    </xf>
    <xf numFmtId="0" fontId="24" fillId="3" borderId="35" xfId="0" applyFont="1" applyFill="1" applyBorder="1" applyAlignment="1">
      <alignment horizontal="left" vertical="center" wrapText="1"/>
    </xf>
    <xf numFmtId="0" fontId="24" fillId="3" borderId="28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0" fillId="3" borderId="52" xfId="0" applyFont="1" applyFill="1" applyBorder="1" applyAlignment="1">
      <alignment horizontal="left" vertical="top" wrapText="1"/>
    </xf>
    <xf numFmtId="0" fontId="10" fillId="3" borderId="14" xfId="0" applyFont="1" applyFill="1" applyBorder="1" applyAlignment="1">
      <alignment horizontal="left" vertical="top" wrapText="1"/>
    </xf>
    <xf numFmtId="0" fontId="10" fillId="3" borderId="48" xfId="0" applyFont="1" applyFill="1" applyBorder="1" applyAlignment="1">
      <alignment horizontal="left" vertical="top" wrapText="1"/>
    </xf>
    <xf numFmtId="0" fontId="8" fillId="7" borderId="51" xfId="0" applyFont="1" applyFill="1" applyBorder="1" applyAlignment="1">
      <alignment horizontal="left" vertical="top" wrapText="1"/>
    </xf>
    <xf numFmtId="0" fontId="8" fillId="7" borderId="0" xfId="0" applyFont="1" applyFill="1" applyAlignment="1">
      <alignment horizontal="left" vertical="top" wrapText="1"/>
    </xf>
    <xf numFmtId="0" fontId="8" fillId="7" borderId="47" xfId="0" applyFont="1" applyFill="1" applyBorder="1" applyAlignment="1">
      <alignment horizontal="left" vertical="top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10" fillId="3" borderId="5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5" borderId="16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5" borderId="21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4" fillId="4" borderId="10" xfId="1" applyFont="1" applyFill="1" applyBorder="1" applyAlignment="1">
      <alignment horizontal="left" vertical="center" wrapText="1"/>
    </xf>
    <xf numFmtId="0" fontId="14" fillId="4" borderId="11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2" fillId="5" borderId="43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vertical="center" wrapText="1"/>
    </xf>
    <xf numFmtId="0" fontId="2" fillId="5" borderId="33" xfId="0" applyFont="1" applyFill="1" applyBorder="1" applyAlignment="1">
      <alignment vertical="center" wrapText="1"/>
    </xf>
    <xf numFmtId="0" fontId="2" fillId="5" borderId="42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/>
    </xf>
  </cellXfs>
  <cellStyles count="3">
    <cellStyle name="Encabezado 1" xfId="2" builtinId="16"/>
    <cellStyle name="Énfasis1" xfId="1" builtinId="29"/>
    <cellStyle name="Normal" xfId="0" builtinId="0"/>
  </cellStyles>
  <dxfs count="0"/>
  <tableStyles count="0" defaultTableStyle="TableStyleMedium2" defaultPivotStyle="PivotStyleLight16"/>
  <colors>
    <mruColors>
      <color rgb="FFAF3598"/>
      <color rgb="FFF6DCE2"/>
      <color rgb="FFFDD5F2"/>
      <color rgb="FFD113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0"/>
  <sheetViews>
    <sheetView tabSelected="1" view="pageBreakPreview" zoomScale="60" zoomScaleNormal="72" workbookViewId="0">
      <selection activeCell="B2" sqref="B2:C2"/>
    </sheetView>
  </sheetViews>
  <sheetFormatPr baseColWidth="10" defaultColWidth="0" defaultRowHeight="12" zeroHeight="1" x14ac:dyDescent="0.3"/>
  <cols>
    <col min="1" max="1" width="1.36328125" style="14" customWidth="1"/>
    <col min="2" max="2" width="21.453125" style="1" customWidth="1"/>
    <col min="3" max="3" width="64.36328125" style="1" customWidth="1"/>
    <col min="4" max="4" width="29.453125" style="1" customWidth="1"/>
    <col min="5" max="5" width="20" style="1" customWidth="1"/>
    <col min="6" max="6" width="1.453125" style="14" customWidth="1"/>
    <col min="7" max="16383" width="11.453125" style="1" hidden="1"/>
    <col min="16384" max="16384" width="0.1796875" style="1" hidden="1" customWidth="1"/>
  </cols>
  <sheetData>
    <row r="1" spans="1:6" ht="39.75" customHeight="1" thickBot="1" x14ac:dyDescent="0.35">
      <c r="B1" s="133" t="s">
        <v>133</v>
      </c>
      <c r="C1" s="134"/>
      <c r="D1" s="134"/>
      <c r="E1" s="135"/>
    </row>
    <row r="2" spans="1:6" ht="18" customHeight="1" x14ac:dyDescent="0.3">
      <c r="B2" s="151" t="s">
        <v>73</v>
      </c>
      <c r="C2" s="152"/>
      <c r="D2" s="145" t="s">
        <v>75</v>
      </c>
      <c r="E2" s="146"/>
    </row>
    <row r="3" spans="1:6" ht="63.75" customHeight="1" thickBot="1" x14ac:dyDescent="0.35">
      <c r="B3" s="143"/>
      <c r="C3" s="144"/>
      <c r="D3" s="143"/>
      <c r="E3" s="147"/>
    </row>
    <row r="4" spans="1:6" ht="15.75" customHeight="1" x14ac:dyDescent="0.3">
      <c r="B4" s="136" t="s">
        <v>74</v>
      </c>
      <c r="C4" s="137"/>
      <c r="D4" s="144"/>
      <c r="E4" s="147"/>
    </row>
    <row r="5" spans="1:6" ht="24" customHeight="1" thickBot="1" x14ac:dyDescent="0.35">
      <c r="B5" s="153"/>
      <c r="C5" s="154"/>
      <c r="D5" s="144"/>
      <c r="E5" s="147"/>
    </row>
    <row r="6" spans="1:6" ht="20.25" customHeight="1" x14ac:dyDescent="0.3">
      <c r="B6" s="90" t="s">
        <v>98</v>
      </c>
      <c r="C6" s="91" t="s">
        <v>105</v>
      </c>
      <c r="D6" s="155" t="s">
        <v>76</v>
      </c>
      <c r="E6" s="146"/>
    </row>
    <row r="7" spans="1:6" ht="80.25" customHeight="1" x14ac:dyDescent="0.3">
      <c r="B7" s="85"/>
      <c r="C7" s="86"/>
      <c r="D7" s="158"/>
      <c r="E7" s="159"/>
    </row>
    <row r="8" spans="1:6" ht="17.25" customHeight="1" thickBot="1" x14ac:dyDescent="0.35">
      <c r="B8" s="92"/>
      <c r="C8" s="93" t="s">
        <v>101</v>
      </c>
      <c r="D8" s="166" t="s">
        <v>77</v>
      </c>
      <c r="E8" s="167"/>
    </row>
    <row r="9" spans="1:6" ht="15.5" customHeight="1" x14ac:dyDescent="0.3">
      <c r="B9" s="163" t="s">
        <v>78</v>
      </c>
      <c r="C9" s="164"/>
      <c r="D9" s="164"/>
      <c r="E9" s="165"/>
    </row>
    <row r="10" spans="1:6" s="14" customFormat="1" ht="24.75" customHeight="1" thickBot="1" x14ac:dyDescent="0.35">
      <c r="B10" s="160"/>
      <c r="C10" s="161"/>
      <c r="D10" s="161"/>
      <c r="E10" s="162"/>
    </row>
    <row r="11" spans="1:6" ht="30.75" customHeight="1" thickBot="1" x14ac:dyDescent="0.35">
      <c r="B11" s="87" t="s">
        <v>0</v>
      </c>
      <c r="C11" s="88" t="s">
        <v>1</v>
      </c>
      <c r="D11" s="88" t="s">
        <v>2</v>
      </c>
      <c r="E11" s="89" t="s">
        <v>3</v>
      </c>
    </row>
    <row r="12" spans="1:6" s="2" customFormat="1" ht="18" customHeight="1" thickBot="1" x14ac:dyDescent="0.3">
      <c r="A12" s="17"/>
      <c r="B12" s="123">
        <v>1</v>
      </c>
      <c r="C12" s="65" t="s">
        <v>112</v>
      </c>
      <c r="D12" s="66" t="s">
        <v>4</v>
      </c>
      <c r="E12" s="125">
        <v>12</v>
      </c>
      <c r="F12" s="17"/>
    </row>
    <row r="13" spans="1:6" s="2" customFormat="1" ht="24.5" customHeight="1" thickTop="1" x14ac:dyDescent="0.25">
      <c r="A13" s="17"/>
      <c r="B13" s="124"/>
      <c r="C13" s="168" t="s">
        <v>110</v>
      </c>
      <c r="D13" s="67" t="s">
        <v>5</v>
      </c>
      <c r="E13" s="126"/>
      <c r="F13" s="17"/>
    </row>
    <row r="14" spans="1:6" s="2" customFormat="1" ht="17.5" customHeight="1" thickBot="1" x14ac:dyDescent="0.3">
      <c r="A14" s="17"/>
      <c r="B14" s="138"/>
      <c r="C14" s="169"/>
      <c r="D14" s="68" t="s">
        <v>6</v>
      </c>
      <c r="E14" s="139"/>
      <c r="F14" s="17"/>
    </row>
    <row r="15" spans="1:6" s="2" customFormat="1" ht="12.5" thickBot="1" x14ac:dyDescent="0.3">
      <c r="A15" s="17"/>
      <c r="B15" s="127">
        <v>2</v>
      </c>
      <c r="C15" s="64" t="s">
        <v>114</v>
      </c>
      <c r="D15" s="8" t="s">
        <v>107</v>
      </c>
      <c r="E15" s="118">
        <v>6</v>
      </c>
      <c r="F15" s="17"/>
    </row>
    <row r="16" spans="1:6" s="2" customFormat="1" ht="30" customHeight="1" thickTop="1" x14ac:dyDescent="0.25">
      <c r="A16" s="17"/>
      <c r="B16" s="128"/>
      <c r="C16" s="156" t="s">
        <v>132</v>
      </c>
      <c r="D16" s="9" t="s">
        <v>106</v>
      </c>
      <c r="E16" s="119"/>
      <c r="F16" s="17"/>
    </row>
    <row r="17" spans="1:6" s="2" customFormat="1" ht="14.5" customHeight="1" x14ac:dyDescent="0.25">
      <c r="A17" s="17"/>
      <c r="B17" s="128"/>
      <c r="C17" s="157"/>
      <c r="D17" s="69" t="s">
        <v>6</v>
      </c>
      <c r="E17" s="170"/>
      <c r="F17" s="17"/>
    </row>
    <row r="18" spans="1:6" s="2" customFormat="1" ht="19.5" customHeight="1" x14ac:dyDescent="0.25">
      <c r="A18" s="17"/>
      <c r="B18" s="128"/>
      <c r="C18" s="148" t="s">
        <v>113</v>
      </c>
      <c r="D18" s="6" t="s">
        <v>107</v>
      </c>
      <c r="E18" s="119">
        <v>6</v>
      </c>
      <c r="F18" s="17"/>
    </row>
    <row r="19" spans="1:6" s="2" customFormat="1" ht="12" customHeight="1" x14ac:dyDescent="0.25">
      <c r="A19" s="17"/>
      <c r="B19" s="128"/>
      <c r="C19" s="149"/>
      <c r="D19" s="6" t="s">
        <v>108</v>
      </c>
      <c r="E19" s="119"/>
      <c r="F19" s="17"/>
    </row>
    <row r="20" spans="1:6" s="2" customFormat="1" ht="22.5" customHeight="1" thickBot="1" x14ac:dyDescent="0.3">
      <c r="A20" s="17"/>
      <c r="B20" s="129"/>
      <c r="C20" s="150"/>
      <c r="D20" s="7" t="s">
        <v>6</v>
      </c>
      <c r="E20" s="120"/>
      <c r="F20" s="17"/>
    </row>
    <row r="21" spans="1:6" s="2" customFormat="1" ht="15.75" customHeight="1" x14ac:dyDescent="0.25">
      <c r="A21" s="17"/>
      <c r="B21" s="123">
        <v>3</v>
      </c>
      <c r="C21" s="140" t="s">
        <v>111</v>
      </c>
      <c r="D21" s="67" t="s">
        <v>4</v>
      </c>
      <c r="E21" s="125">
        <v>12</v>
      </c>
      <c r="F21" s="17"/>
    </row>
    <row r="22" spans="1:6" s="2" customFormat="1" ht="20.25" customHeight="1" x14ac:dyDescent="0.25">
      <c r="A22" s="17"/>
      <c r="B22" s="124"/>
      <c r="C22" s="141"/>
      <c r="D22" s="67" t="s">
        <v>7</v>
      </c>
      <c r="E22" s="126"/>
      <c r="F22" s="17"/>
    </row>
    <row r="23" spans="1:6" s="2" customFormat="1" ht="24" customHeight="1" thickBot="1" x14ac:dyDescent="0.3">
      <c r="A23" s="17"/>
      <c r="B23" s="138"/>
      <c r="C23" s="142"/>
      <c r="D23" s="68" t="s">
        <v>6</v>
      </c>
      <c r="E23" s="139"/>
      <c r="F23" s="17"/>
    </row>
    <row r="24" spans="1:6" s="2" customFormat="1" ht="14.5" customHeight="1" thickBot="1" x14ac:dyDescent="0.3">
      <c r="A24" s="17"/>
      <c r="B24" s="127">
        <v>4</v>
      </c>
      <c r="C24" s="70" t="s">
        <v>115</v>
      </c>
      <c r="D24" s="6"/>
      <c r="E24" s="118">
        <v>8</v>
      </c>
      <c r="F24" s="17"/>
    </row>
    <row r="25" spans="1:6" s="2" customFormat="1" ht="20" customHeight="1" thickTop="1" x14ac:dyDescent="0.25">
      <c r="A25" s="17"/>
      <c r="B25" s="128"/>
      <c r="C25" s="11" t="s">
        <v>116</v>
      </c>
      <c r="D25" s="6" t="s">
        <v>27</v>
      </c>
      <c r="E25" s="119"/>
      <c r="F25" s="17"/>
    </row>
    <row r="26" spans="1:6" s="2" customFormat="1" ht="31.5" x14ac:dyDescent="0.25">
      <c r="A26" s="17"/>
      <c r="B26" s="128"/>
      <c r="C26" s="12" t="s">
        <v>117</v>
      </c>
      <c r="D26" s="100" t="s">
        <v>96</v>
      </c>
      <c r="E26" s="119"/>
      <c r="F26" s="17"/>
    </row>
    <row r="27" spans="1:6" s="2" customFormat="1" ht="21" x14ac:dyDescent="0.25">
      <c r="A27" s="17"/>
      <c r="B27" s="128"/>
      <c r="C27" s="11" t="s">
        <v>23</v>
      </c>
      <c r="D27" s="9" t="s">
        <v>104</v>
      </c>
      <c r="E27" s="119"/>
      <c r="F27" s="17"/>
    </row>
    <row r="28" spans="1:6" s="2" customFormat="1" ht="27" customHeight="1" thickBot="1" x14ac:dyDescent="0.3">
      <c r="A28" s="17"/>
      <c r="B28" s="129"/>
      <c r="C28" s="13" t="s">
        <v>24</v>
      </c>
      <c r="D28" s="10" t="s">
        <v>68</v>
      </c>
      <c r="E28" s="120"/>
      <c r="F28" s="17"/>
    </row>
    <row r="29" spans="1:6" s="2" customFormat="1" ht="16.5" customHeight="1" x14ac:dyDescent="0.25">
      <c r="A29" s="17"/>
      <c r="B29" s="123">
        <v>5</v>
      </c>
      <c r="C29" s="140" t="s">
        <v>8</v>
      </c>
      <c r="D29" s="67" t="s">
        <v>9</v>
      </c>
      <c r="E29" s="125">
        <v>8</v>
      </c>
      <c r="F29" s="17"/>
    </row>
    <row r="30" spans="1:6" s="2" customFormat="1" ht="15" customHeight="1" x14ac:dyDescent="0.25">
      <c r="A30" s="17"/>
      <c r="B30" s="124"/>
      <c r="C30" s="141"/>
      <c r="D30" s="67" t="s">
        <v>10</v>
      </c>
      <c r="E30" s="126"/>
      <c r="F30" s="17"/>
    </row>
    <row r="31" spans="1:6" s="2" customFormat="1" ht="15" customHeight="1" thickBot="1" x14ac:dyDescent="0.3">
      <c r="A31" s="17"/>
      <c r="B31" s="138"/>
      <c r="C31" s="142"/>
      <c r="D31" s="68" t="s">
        <v>6</v>
      </c>
      <c r="E31" s="139"/>
      <c r="F31" s="17"/>
    </row>
    <row r="32" spans="1:6" s="2" customFormat="1" ht="24" x14ac:dyDescent="0.25">
      <c r="A32" s="17"/>
      <c r="B32" s="127">
        <v>6</v>
      </c>
      <c r="C32" s="94" t="s">
        <v>11</v>
      </c>
      <c r="D32" s="6" t="s">
        <v>9</v>
      </c>
      <c r="E32" s="118">
        <v>8</v>
      </c>
      <c r="F32" s="17"/>
    </row>
    <row r="33" spans="1:6" s="2" customFormat="1" ht="17" customHeight="1" x14ac:dyDescent="0.25">
      <c r="A33" s="17"/>
      <c r="B33" s="128"/>
      <c r="C33" s="121" t="s">
        <v>100</v>
      </c>
      <c r="D33" s="6" t="s">
        <v>10</v>
      </c>
      <c r="E33" s="119"/>
      <c r="F33" s="17"/>
    </row>
    <row r="34" spans="1:6" s="2" customFormat="1" ht="21" customHeight="1" thickBot="1" x14ac:dyDescent="0.3">
      <c r="A34" s="17"/>
      <c r="B34" s="129"/>
      <c r="C34" s="122"/>
      <c r="D34" s="7" t="s">
        <v>6</v>
      </c>
      <c r="E34" s="120"/>
      <c r="F34" s="17"/>
    </row>
    <row r="35" spans="1:6" s="2" customFormat="1" ht="13.5" customHeight="1" thickBot="1" x14ac:dyDescent="0.3">
      <c r="A35" s="17"/>
      <c r="B35" s="123">
        <v>7</v>
      </c>
      <c r="C35" s="65" t="s">
        <v>118</v>
      </c>
      <c r="D35" s="67" t="s">
        <v>9</v>
      </c>
      <c r="E35" s="125">
        <v>8</v>
      </c>
      <c r="F35" s="17"/>
    </row>
    <row r="36" spans="1:6" s="2" customFormat="1" ht="11" thickTop="1" x14ac:dyDescent="0.25">
      <c r="A36" s="17"/>
      <c r="B36" s="124"/>
      <c r="C36" s="71" t="s">
        <v>12</v>
      </c>
      <c r="D36" s="67" t="s">
        <v>10</v>
      </c>
      <c r="E36" s="126"/>
      <c r="F36" s="17"/>
    </row>
    <row r="37" spans="1:6" s="2" customFormat="1" ht="17.25" customHeight="1" thickBot="1" x14ac:dyDescent="0.3">
      <c r="A37" s="17"/>
      <c r="B37" s="124"/>
      <c r="C37" s="101" t="s">
        <v>13</v>
      </c>
      <c r="D37" s="67" t="s">
        <v>6</v>
      </c>
      <c r="E37" s="126"/>
      <c r="F37" s="17"/>
    </row>
    <row r="38" spans="1:6" s="2" customFormat="1" ht="18" customHeight="1" x14ac:dyDescent="0.25">
      <c r="A38" s="17"/>
      <c r="B38" s="127">
        <v>8</v>
      </c>
      <c r="C38" s="130" t="s">
        <v>14</v>
      </c>
      <c r="D38" s="8" t="s">
        <v>15</v>
      </c>
      <c r="E38" s="118">
        <v>5</v>
      </c>
      <c r="F38" s="17"/>
    </row>
    <row r="39" spans="1:6" s="2" customFormat="1" ht="13.5" customHeight="1" x14ac:dyDescent="0.25">
      <c r="A39" s="17"/>
      <c r="B39" s="128"/>
      <c r="C39" s="131"/>
      <c r="D39" s="9" t="s">
        <v>16</v>
      </c>
      <c r="E39" s="119"/>
      <c r="F39" s="17"/>
    </row>
    <row r="40" spans="1:6" s="2" customFormat="1" ht="17.25" customHeight="1" thickBot="1" x14ac:dyDescent="0.3">
      <c r="A40" s="17"/>
      <c r="B40" s="129"/>
      <c r="C40" s="132"/>
      <c r="D40" s="10" t="s">
        <v>6</v>
      </c>
      <c r="E40" s="120"/>
      <c r="F40" s="17"/>
    </row>
    <row r="41" spans="1:6" s="2" customFormat="1" ht="22.5" customHeight="1" thickBot="1" x14ac:dyDescent="0.3">
      <c r="A41" s="17"/>
      <c r="B41" s="123">
        <v>9</v>
      </c>
      <c r="C41" s="65" t="s">
        <v>119</v>
      </c>
      <c r="D41" s="67" t="s">
        <v>9</v>
      </c>
      <c r="E41" s="125">
        <v>8</v>
      </c>
      <c r="F41" s="17"/>
    </row>
    <row r="42" spans="1:6" s="2" customFormat="1" ht="37.5" customHeight="1" thickTop="1" thickBot="1" x14ac:dyDescent="0.3">
      <c r="A42" s="17"/>
      <c r="B42" s="138"/>
      <c r="C42" s="83" t="s">
        <v>17</v>
      </c>
      <c r="D42" s="68" t="s">
        <v>6</v>
      </c>
      <c r="E42" s="139"/>
      <c r="F42" s="17"/>
    </row>
    <row r="43" spans="1:6" s="2" customFormat="1" ht="12.5" thickBot="1" x14ac:dyDescent="0.3">
      <c r="A43" s="17"/>
      <c r="B43" s="127">
        <v>10</v>
      </c>
      <c r="C43" s="70" t="s">
        <v>115</v>
      </c>
      <c r="D43" s="6" t="s">
        <v>9</v>
      </c>
      <c r="E43" s="118">
        <v>8</v>
      </c>
      <c r="F43" s="17"/>
    </row>
    <row r="44" spans="1:6" s="2" customFormat="1" ht="21.5" thickTop="1" x14ac:dyDescent="0.25">
      <c r="A44" s="17"/>
      <c r="B44" s="128"/>
      <c r="C44" s="3" t="s">
        <v>131</v>
      </c>
      <c r="D44" s="6" t="s">
        <v>10</v>
      </c>
      <c r="E44" s="119"/>
      <c r="F44" s="17"/>
    </row>
    <row r="45" spans="1:6" s="2" customFormat="1" ht="11" thickBot="1" x14ac:dyDescent="0.3">
      <c r="A45" s="17"/>
      <c r="B45" s="129"/>
      <c r="C45" s="4" t="s">
        <v>25</v>
      </c>
      <c r="D45" s="7" t="s">
        <v>6</v>
      </c>
      <c r="E45" s="120"/>
      <c r="F45" s="17"/>
    </row>
    <row r="46" spans="1:6" s="2" customFormat="1" ht="10.5" x14ac:dyDescent="0.25">
      <c r="A46" s="17"/>
      <c r="B46" s="123">
        <v>11</v>
      </c>
      <c r="C46" s="140" t="s">
        <v>18</v>
      </c>
      <c r="D46" s="67" t="s">
        <v>19</v>
      </c>
      <c r="E46" s="125">
        <v>4</v>
      </c>
      <c r="F46" s="17"/>
    </row>
    <row r="47" spans="1:6" s="2" customFormat="1" ht="10.5" x14ac:dyDescent="0.25">
      <c r="A47" s="17"/>
      <c r="B47" s="124"/>
      <c r="C47" s="141"/>
      <c r="D47" s="67" t="s">
        <v>20</v>
      </c>
      <c r="E47" s="126"/>
      <c r="F47" s="17"/>
    </row>
    <row r="48" spans="1:6" s="2" customFormat="1" ht="11" thickBot="1" x14ac:dyDescent="0.3">
      <c r="A48" s="17"/>
      <c r="B48" s="138"/>
      <c r="C48" s="142"/>
      <c r="D48" s="68" t="s">
        <v>6</v>
      </c>
      <c r="E48" s="139"/>
      <c r="F48" s="17"/>
    </row>
    <row r="49" spans="1:6" s="2" customFormat="1" ht="10.5" x14ac:dyDescent="0.25">
      <c r="A49" s="17"/>
      <c r="B49" s="127">
        <v>12</v>
      </c>
      <c r="C49" s="130" t="s">
        <v>21</v>
      </c>
      <c r="D49" s="6" t="s">
        <v>22</v>
      </c>
      <c r="E49" s="118">
        <v>7</v>
      </c>
      <c r="F49" s="17"/>
    </row>
    <row r="50" spans="1:6" s="2" customFormat="1" ht="10.5" x14ac:dyDescent="0.25">
      <c r="A50" s="17"/>
      <c r="B50" s="128"/>
      <c r="C50" s="131"/>
      <c r="D50" s="6" t="s">
        <v>10</v>
      </c>
      <c r="E50" s="119"/>
      <c r="F50" s="17"/>
    </row>
    <row r="51" spans="1:6" s="2" customFormat="1" ht="11" thickBot="1" x14ac:dyDescent="0.3">
      <c r="A51" s="17"/>
      <c r="B51" s="129"/>
      <c r="C51" s="132"/>
      <c r="D51" s="7" t="s">
        <v>6</v>
      </c>
      <c r="E51" s="120"/>
      <c r="F51" s="17"/>
    </row>
    <row r="52" spans="1:6" s="2" customFormat="1" ht="33.75" customHeight="1" thickBot="1" x14ac:dyDescent="0.3">
      <c r="A52" s="17"/>
      <c r="B52" s="112" t="s">
        <v>26</v>
      </c>
      <c r="C52" s="113"/>
      <c r="D52" s="114"/>
      <c r="E52" s="99">
        <f>SUM(E12:E51)</f>
        <v>100</v>
      </c>
      <c r="F52" s="17"/>
    </row>
    <row r="53" spans="1:6" s="17" customFormat="1" ht="33.75" customHeight="1" x14ac:dyDescent="0.25">
      <c r="B53" s="81"/>
      <c r="C53" s="81"/>
      <c r="D53" s="81"/>
      <c r="E53" s="82"/>
    </row>
    <row r="54" spans="1:6" s="5" customFormat="1" ht="10.5" x14ac:dyDescent="0.15">
      <c r="A54" s="15"/>
      <c r="B54" s="63" t="s">
        <v>97</v>
      </c>
      <c r="C54" s="84"/>
      <c r="D54" s="47"/>
      <c r="E54" s="47"/>
      <c r="F54" s="15"/>
    </row>
    <row r="55" spans="1:6" s="5" customFormat="1" ht="10.5" x14ac:dyDescent="0.15">
      <c r="A55" s="15"/>
      <c r="B55" s="63" t="s">
        <v>81</v>
      </c>
      <c r="C55" s="47"/>
      <c r="D55" s="47"/>
      <c r="E55" s="47"/>
      <c r="F55" s="15"/>
    </row>
    <row r="56" spans="1:6" s="5" customFormat="1" ht="10.5" x14ac:dyDescent="0.15">
      <c r="A56" s="15"/>
      <c r="B56" s="63" t="s">
        <v>82</v>
      </c>
      <c r="C56" s="47"/>
      <c r="D56" s="47"/>
      <c r="E56" s="47"/>
      <c r="F56" s="15"/>
    </row>
    <row r="57" spans="1:6" s="5" customFormat="1" ht="10.5" x14ac:dyDescent="0.15">
      <c r="A57" s="15"/>
      <c r="B57" s="63" t="s">
        <v>83</v>
      </c>
      <c r="C57" s="47"/>
      <c r="D57" s="47"/>
      <c r="E57" s="47"/>
      <c r="F57" s="15"/>
    </row>
    <row r="58" spans="1:6" ht="15" customHeight="1" thickBot="1" x14ac:dyDescent="0.35">
      <c r="B58" s="16"/>
      <c r="C58" s="16"/>
      <c r="D58" s="16"/>
      <c r="E58" s="16"/>
    </row>
    <row r="59" spans="1:6" ht="13" x14ac:dyDescent="0.3">
      <c r="B59" s="48" t="s">
        <v>28</v>
      </c>
      <c r="C59" s="49"/>
      <c r="D59" s="49"/>
      <c r="E59" s="50"/>
    </row>
    <row r="60" spans="1:6" ht="28.5" customHeight="1" x14ac:dyDescent="0.3">
      <c r="B60" s="115" t="s">
        <v>29</v>
      </c>
      <c r="C60" s="116"/>
      <c r="D60" s="116"/>
      <c r="E60" s="117"/>
    </row>
    <row r="61" spans="1:6" x14ac:dyDescent="0.3">
      <c r="B61" s="109" t="s">
        <v>30</v>
      </c>
      <c r="C61" s="110"/>
      <c r="D61" s="110"/>
      <c r="E61" s="111"/>
    </row>
    <row r="62" spans="1:6" x14ac:dyDescent="0.3">
      <c r="B62" s="51" t="s">
        <v>31</v>
      </c>
      <c r="C62" s="52"/>
      <c r="D62" s="52"/>
      <c r="E62" s="53"/>
    </row>
    <row r="63" spans="1:6" x14ac:dyDescent="0.3">
      <c r="B63" s="51" t="s">
        <v>32</v>
      </c>
      <c r="C63" s="52"/>
      <c r="D63" s="52"/>
      <c r="E63" s="53"/>
    </row>
    <row r="64" spans="1:6" x14ac:dyDescent="0.3">
      <c r="B64" s="51" t="s">
        <v>33</v>
      </c>
      <c r="C64" s="52"/>
      <c r="D64" s="52"/>
      <c r="E64" s="53"/>
    </row>
    <row r="65" spans="2:5" ht="12.5" thickBot="1" x14ac:dyDescent="0.35">
      <c r="B65" s="54" t="s">
        <v>34</v>
      </c>
      <c r="C65" s="55"/>
      <c r="D65" s="55"/>
      <c r="E65" s="56"/>
    </row>
    <row r="66" spans="2:5" s="72" customFormat="1" hidden="1" x14ac:dyDescent="0.3"/>
    <row r="67" spans="2:5" s="72" customFormat="1" hidden="1" x14ac:dyDescent="0.3"/>
    <row r="70" spans="2:5" x14ac:dyDescent="0.3"/>
  </sheetData>
  <sheetProtection formatCells="0" formatColumns="0" formatRows="0" insertColumns="0" insertRows="0" insertHyperlinks="0" deleteColumns="0" deleteRows="0" sort="0" autoFilter="0" pivotTables="0"/>
  <protectedRanges>
    <protectedRange sqref="B3:E10" name="Rango1"/>
    <protectedRange sqref="E12:E51" name="Rango2"/>
  </protectedRanges>
  <mergeCells count="49">
    <mergeCell ref="E46:E48"/>
    <mergeCell ref="B2:C2"/>
    <mergeCell ref="E43:E45"/>
    <mergeCell ref="B12:B14"/>
    <mergeCell ref="B32:B34"/>
    <mergeCell ref="B5:C5"/>
    <mergeCell ref="D6:E6"/>
    <mergeCell ref="B15:B20"/>
    <mergeCell ref="C16:C17"/>
    <mergeCell ref="E18:E20"/>
    <mergeCell ref="D7:E7"/>
    <mergeCell ref="E12:E14"/>
    <mergeCell ref="B10:E10"/>
    <mergeCell ref="B9:E9"/>
    <mergeCell ref="D8:E8"/>
    <mergeCell ref="C13:C14"/>
    <mergeCell ref="E15:E17"/>
    <mergeCell ref="B1:E1"/>
    <mergeCell ref="B4:C4"/>
    <mergeCell ref="B41:B42"/>
    <mergeCell ref="E41:E42"/>
    <mergeCell ref="B21:B23"/>
    <mergeCell ref="C21:C23"/>
    <mergeCell ref="E21:E23"/>
    <mergeCell ref="B24:B28"/>
    <mergeCell ref="E24:E28"/>
    <mergeCell ref="B29:B31"/>
    <mergeCell ref="C29:C31"/>
    <mergeCell ref="E29:E31"/>
    <mergeCell ref="B3:C3"/>
    <mergeCell ref="D2:E2"/>
    <mergeCell ref="D3:E5"/>
    <mergeCell ref="C18:C20"/>
    <mergeCell ref="B61:E61"/>
    <mergeCell ref="B52:D52"/>
    <mergeCell ref="B60:E60"/>
    <mergeCell ref="E38:E40"/>
    <mergeCell ref="C33:C34"/>
    <mergeCell ref="E32:E34"/>
    <mergeCell ref="B35:B37"/>
    <mergeCell ref="E35:E37"/>
    <mergeCell ref="B38:B40"/>
    <mergeCell ref="C38:C40"/>
    <mergeCell ref="B49:B51"/>
    <mergeCell ref="C49:C51"/>
    <mergeCell ref="E49:E51"/>
    <mergeCell ref="B43:B45"/>
    <mergeCell ref="B46:B48"/>
    <mergeCell ref="C46:C48"/>
  </mergeCells>
  <printOptions horizontalCentered="1" verticalCentered="1"/>
  <pageMargins left="0.11811023622047245" right="0.19685039370078741" top="0.55118110236220474" bottom="0.35433070866141736" header="0.11811023622047245" footer="0.11811023622047245"/>
  <pageSetup scale="56" orientation="portrait" r:id="rId1"/>
  <headerFooter alignWithMargins="0">
    <oddHeader>&amp;C                                                                                                                                                                                           &amp;RANEXO VII-1</oddHeader>
    <oddFooter>&amp;R1/1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7"/>
  <sheetViews>
    <sheetView showGridLines="0" view="pageBreakPreview" zoomScale="60" zoomScaleNormal="102" workbookViewId="0">
      <selection activeCell="E5" sqref="E5:E10"/>
    </sheetView>
  </sheetViews>
  <sheetFormatPr baseColWidth="10" defaultColWidth="10.81640625" defaultRowHeight="12" x14ac:dyDescent="0.3"/>
  <cols>
    <col min="1" max="1" width="7.453125" style="1" customWidth="1"/>
    <col min="2" max="2" width="9.1796875" style="1" customWidth="1"/>
    <col min="3" max="3" width="22.1796875" style="24" customWidth="1"/>
    <col min="4" max="4" width="41.453125" style="27" customWidth="1"/>
    <col min="5" max="5" width="56.453125" style="25" customWidth="1"/>
    <col min="6" max="16383" width="10.81640625" style="1"/>
    <col min="16384" max="16384" width="2.453125" style="14" customWidth="1"/>
  </cols>
  <sheetData>
    <row r="1" spans="1:51 16384:16384" ht="34.5" customHeight="1" thickBot="1" x14ac:dyDescent="0.35">
      <c r="A1" s="95" t="s">
        <v>0</v>
      </c>
      <c r="B1" s="96" t="s">
        <v>35</v>
      </c>
      <c r="C1" s="96" t="s">
        <v>87</v>
      </c>
      <c r="D1" s="97" t="s">
        <v>36</v>
      </c>
      <c r="E1" s="98" t="s">
        <v>37</v>
      </c>
      <c r="F1" s="202"/>
      <c r="G1" s="202"/>
      <c r="H1" s="202"/>
    </row>
    <row r="2" spans="1:51 16384:16384" ht="19.75" customHeight="1" x14ac:dyDescent="0.3">
      <c r="A2" s="203">
        <v>1</v>
      </c>
      <c r="B2" s="31">
        <v>12</v>
      </c>
      <c r="C2" s="32" t="s">
        <v>38</v>
      </c>
      <c r="D2" s="39" t="s">
        <v>39</v>
      </c>
      <c r="E2" s="206" t="s">
        <v>109</v>
      </c>
      <c r="F2" s="202"/>
      <c r="G2" s="202"/>
      <c r="H2" s="202"/>
    </row>
    <row r="3" spans="1:51 16384:16384" ht="19.75" customHeight="1" x14ac:dyDescent="0.3">
      <c r="A3" s="204"/>
      <c r="B3" s="33">
        <v>7</v>
      </c>
      <c r="C3" s="34" t="s">
        <v>40</v>
      </c>
      <c r="D3" s="40" t="s">
        <v>41</v>
      </c>
      <c r="E3" s="207"/>
    </row>
    <row r="4" spans="1:51 16384:16384" ht="19.75" customHeight="1" thickBot="1" x14ac:dyDescent="0.35">
      <c r="A4" s="205"/>
      <c r="B4" s="73">
        <v>0</v>
      </c>
      <c r="C4" s="74" t="s">
        <v>42</v>
      </c>
      <c r="D4" s="75" t="s">
        <v>80</v>
      </c>
      <c r="E4" s="208"/>
    </row>
    <row r="5" spans="1:51 16384:16384" s="76" customFormat="1" ht="21.75" customHeight="1" x14ac:dyDescent="0.3">
      <c r="A5" s="171">
        <v>2</v>
      </c>
      <c r="B5" s="18">
        <v>6</v>
      </c>
      <c r="C5" s="21" t="s">
        <v>84</v>
      </c>
      <c r="D5" s="42" t="s">
        <v>39</v>
      </c>
      <c r="E5" s="174" t="s">
        <v>99</v>
      </c>
      <c r="F5" s="198"/>
      <c r="G5" s="19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XFD5" s="14"/>
    </row>
    <row r="6" spans="1:51 16384:16384" s="1" customFormat="1" ht="21.75" customHeight="1" x14ac:dyDescent="0.3">
      <c r="A6" s="209"/>
      <c r="B6" s="45">
        <v>3</v>
      </c>
      <c r="C6" s="58" t="s">
        <v>85</v>
      </c>
      <c r="D6" s="59" t="s">
        <v>41</v>
      </c>
      <c r="E6" s="210"/>
      <c r="F6" s="198"/>
      <c r="G6" s="198"/>
      <c r="XFD6" s="14"/>
    </row>
    <row r="7" spans="1:51 16384:16384" s="80" customFormat="1" ht="21.75" customHeight="1" thickBot="1" x14ac:dyDescent="0.35">
      <c r="A7" s="209"/>
      <c r="B7" s="77">
        <v>0</v>
      </c>
      <c r="C7" s="78" t="s">
        <v>86</v>
      </c>
      <c r="D7" s="79" t="s">
        <v>79</v>
      </c>
      <c r="E7" s="210"/>
      <c r="F7" s="198"/>
      <c r="G7" s="19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XFD7" s="14"/>
    </row>
    <row r="8" spans="1:51 16384:16384" ht="21.75" customHeight="1" thickTop="1" x14ac:dyDescent="0.3">
      <c r="A8" s="209"/>
      <c r="B8" s="57">
        <v>6</v>
      </c>
      <c r="C8" s="58" t="s">
        <v>88</v>
      </c>
      <c r="D8" s="59" t="s">
        <v>39</v>
      </c>
      <c r="E8" s="210"/>
      <c r="F8" s="198"/>
      <c r="G8" s="198"/>
    </row>
    <row r="9" spans="1:51 16384:16384" ht="21.75" customHeight="1" x14ac:dyDescent="0.3">
      <c r="A9" s="172"/>
      <c r="B9" s="19">
        <v>3</v>
      </c>
      <c r="C9" s="45" t="s">
        <v>89</v>
      </c>
      <c r="D9" s="43" t="s">
        <v>41</v>
      </c>
      <c r="E9" s="175"/>
      <c r="F9" s="198"/>
      <c r="G9" s="198"/>
    </row>
    <row r="10" spans="1:51 16384:16384" ht="21.75" customHeight="1" thickBot="1" x14ac:dyDescent="0.35">
      <c r="A10" s="173"/>
      <c r="B10" s="20">
        <v>0</v>
      </c>
      <c r="C10" s="30" t="s">
        <v>90</v>
      </c>
      <c r="D10" s="62" t="s">
        <v>79</v>
      </c>
      <c r="E10" s="176"/>
      <c r="F10" s="198"/>
      <c r="G10" s="198"/>
    </row>
    <row r="11" spans="1:51 16384:16384" ht="49.75" customHeight="1" x14ac:dyDescent="0.3">
      <c r="A11" s="211">
        <v>3</v>
      </c>
      <c r="B11" s="60">
        <v>12</v>
      </c>
      <c r="C11" s="44" t="s">
        <v>38</v>
      </c>
      <c r="D11" s="61" t="s">
        <v>70</v>
      </c>
      <c r="E11" s="212" t="s">
        <v>102</v>
      </c>
    </row>
    <row r="12" spans="1:51 16384:16384" ht="56.25" customHeight="1" x14ac:dyDescent="0.3">
      <c r="A12" s="178"/>
      <c r="B12" s="34">
        <v>6</v>
      </c>
      <c r="C12" s="34" t="s">
        <v>40</v>
      </c>
      <c r="D12" s="40" t="s">
        <v>54</v>
      </c>
      <c r="E12" s="194"/>
    </row>
    <row r="13" spans="1:51 16384:16384" ht="49.75" customHeight="1" thickBot="1" x14ac:dyDescent="0.35">
      <c r="A13" s="179"/>
      <c r="B13" s="35">
        <v>0</v>
      </c>
      <c r="C13" s="35" t="s">
        <v>42</v>
      </c>
      <c r="D13" s="41" t="s">
        <v>55</v>
      </c>
      <c r="E13" s="195"/>
    </row>
    <row r="14" spans="1:51 16384:16384" ht="24.75" customHeight="1" x14ac:dyDescent="0.3">
      <c r="A14" s="171">
        <v>4</v>
      </c>
      <c r="B14" s="21">
        <v>8</v>
      </c>
      <c r="C14" s="21" t="s">
        <v>49</v>
      </c>
      <c r="D14" s="21" t="s">
        <v>94</v>
      </c>
      <c r="E14" s="174" t="s">
        <v>122</v>
      </c>
    </row>
    <row r="15" spans="1:51 16384:16384" ht="24.75" customHeight="1" x14ac:dyDescent="0.3">
      <c r="A15" s="172"/>
      <c r="B15" s="45">
        <v>7</v>
      </c>
      <c r="C15" s="45" t="s">
        <v>49</v>
      </c>
      <c r="D15" s="45" t="s">
        <v>93</v>
      </c>
      <c r="E15" s="175"/>
    </row>
    <row r="16" spans="1:51 16384:16384" ht="24.75" customHeight="1" x14ac:dyDescent="0.3">
      <c r="A16" s="172"/>
      <c r="B16" s="45">
        <v>5</v>
      </c>
      <c r="C16" s="45" t="s">
        <v>50</v>
      </c>
      <c r="D16" s="45" t="s">
        <v>103</v>
      </c>
      <c r="E16" s="175"/>
    </row>
    <row r="17" spans="1:8" ht="24.75" customHeight="1" thickBot="1" x14ac:dyDescent="0.35">
      <c r="A17" s="173"/>
      <c r="B17" s="46">
        <v>0</v>
      </c>
      <c r="C17" s="46" t="s">
        <v>51</v>
      </c>
      <c r="D17" s="46" t="s">
        <v>95</v>
      </c>
      <c r="E17" s="176"/>
    </row>
    <row r="18" spans="1:8" ht="24" customHeight="1" x14ac:dyDescent="0.3">
      <c r="A18" s="177">
        <v>5</v>
      </c>
      <c r="B18" s="32">
        <v>8</v>
      </c>
      <c r="C18" s="32" t="s">
        <v>38</v>
      </c>
      <c r="D18" s="32" t="s">
        <v>39</v>
      </c>
      <c r="E18" s="193" t="s">
        <v>123</v>
      </c>
    </row>
    <row r="19" spans="1:8" ht="24" customHeight="1" x14ac:dyDescent="0.3">
      <c r="A19" s="178"/>
      <c r="B19" s="34">
        <v>5</v>
      </c>
      <c r="C19" s="34" t="s">
        <v>40</v>
      </c>
      <c r="D19" s="34" t="s">
        <v>41</v>
      </c>
      <c r="E19" s="194"/>
    </row>
    <row r="20" spans="1:8" ht="24" customHeight="1" thickBot="1" x14ac:dyDescent="0.35">
      <c r="A20" s="179"/>
      <c r="B20" s="35">
        <v>0</v>
      </c>
      <c r="C20" s="35" t="s">
        <v>42</v>
      </c>
      <c r="D20" s="35" t="s">
        <v>53</v>
      </c>
      <c r="E20" s="195"/>
    </row>
    <row r="21" spans="1:8" s="103" customFormat="1" ht="37.5" customHeight="1" x14ac:dyDescent="0.3">
      <c r="A21" s="183">
        <v>6</v>
      </c>
      <c r="B21" s="213">
        <v>8</v>
      </c>
      <c r="C21" s="213" t="s">
        <v>38</v>
      </c>
      <c r="D21" s="102" t="s">
        <v>56</v>
      </c>
      <c r="E21" s="186" t="s">
        <v>124</v>
      </c>
    </row>
    <row r="22" spans="1:8" s="103" customFormat="1" ht="37.5" customHeight="1" x14ac:dyDescent="0.3">
      <c r="A22" s="184"/>
      <c r="B22" s="196"/>
      <c r="C22" s="196"/>
      <c r="D22" s="104" t="s">
        <v>57</v>
      </c>
      <c r="E22" s="187"/>
    </row>
    <row r="23" spans="1:8" s="103" customFormat="1" ht="37.5" customHeight="1" x14ac:dyDescent="0.3">
      <c r="A23" s="184"/>
      <c r="B23" s="196">
        <v>5</v>
      </c>
      <c r="C23" s="196" t="s">
        <v>40</v>
      </c>
      <c r="D23" s="104" t="s">
        <v>56</v>
      </c>
      <c r="E23" s="187"/>
    </row>
    <row r="24" spans="1:8" s="103" customFormat="1" ht="37.5" customHeight="1" x14ac:dyDescent="0.3">
      <c r="A24" s="184"/>
      <c r="B24" s="196"/>
      <c r="C24" s="196"/>
      <c r="D24" s="104" t="s">
        <v>121</v>
      </c>
      <c r="E24" s="187"/>
    </row>
    <row r="25" spans="1:8" s="103" customFormat="1" ht="37.5" customHeight="1" x14ac:dyDescent="0.3">
      <c r="A25" s="184"/>
      <c r="B25" s="196">
        <v>0</v>
      </c>
      <c r="C25" s="196" t="s">
        <v>42</v>
      </c>
      <c r="D25" s="104" t="s">
        <v>58</v>
      </c>
      <c r="E25" s="187"/>
    </row>
    <row r="26" spans="1:8" s="103" customFormat="1" ht="37.5" customHeight="1" thickBot="1" x14ac:dyDescent="0.35">
      <c r="A26" s="185"/>
      <c r="B26" s="197"/>
      <c r="C26" s="197"/>
      <c r="D26" s="105" t="s">
        <v>59</v>
      </c>
      <c r="E26" s="188"/>
    </row>
    <row r="27" spans="1:8" s="103" customFormat="1" ht="35.5" customHeight="1" x14ac:dyDescent="0.3">
      <c r="A27" s="183">
        <v>7</v>
      </c>
      <c r="B27" s="106">
        <v>8</v>
      </c>
      <c r="C27" s="106" t="s">
        <v>38</v>
      </c>
      <c r="D27" s="102" t="s">
        <v>60</v>
      </c>
      <c r="E27" s="186" t="s">
        <v>120</v>
      </c>
    </row>
    <row r="28" spans="1:8" s="103" customFormat="1" ht="35.5" customHeight="1" x14ac:dyDescent="0.3">
      <c r="A28" s="184"/>
      <c r="B28" s="107">
        <v>5</v>
      </c>
      <c r="C28" s="107" t="s">
        <v>40</v>
      </c>
      <c r="D28" s="104" t="s">
        <v>61</v>
      </c>
      <c r="E28" s="187"/>
    </row>
    <row r="29" spans="1:8" s="103" customFormat="1" ht="35.5" customHeight="1" thickBot="1" x14ac:dyDescent="0.35">
      <c r="A29" s="185"/>
      <c r="B29" s="108">
        <v>0</v>
      </c>
      <c r="C29" s="108" t="s">
        <v>42</v>
      </c>
      <c r="D29" s="108" t="s">
        <v>62</v>
      </c>
      <c r="E29" s="188"/>
    </row>
    <row r="30" spans="1:8" ht="37.75" customHeight="1" x14ac:dyDescent="0.3">
      <c r="A30" s="171">
        <v>8</v>
      </c>
      <c r="B30" s="21">
        <v>5</v>
      </c>
      <c r="C30" s="21" t="s">
        <v>38</v>
      </c>
      <c r="D30" s="28" t="s">
        <v>43</v>
      </c>
      <c r="E30" s="174" t="s">
        <v>125</v>
      </c>
      <c r="H30" s="1" t="s">
        <v>71</v>
      </c>
    </row>
    <row r="31" spans="1:8" ht="37.75" customHeight="1" x14ac:dyDescent="0.3">
      <c r="A31" s="172"/>
      <c r="B31" s="45">
        <v>3</v>
      </c>
      <c r="C31" s="45" t="s">
        <v>40</v>
      </c>
      <c r="D31" s="29" t="s">
        <v>44</v>
      </c>
      <c r="E31" s="175"/>
    </row>
    <row r="32" spans="1:8" ht="37.75" customHeight="1" thickBot="1" x14ac:dyDescent="0.35">
      <c r="A32" s="173"/>
      <c r="B32" s="46">
        <v>0</v>
      </c>
      <c r="C32" s="46" t="s">
        <v>42</v>
      </c>
      <c r="D32" s="30" t="s">
        <v>52</v>
      </c>
      <c r="E32" s="176"/>
    </row>
    <row r="33" spans="1:5" ht="26.5" customHeight="1" x14ac:dyDescent="0.3">
      <c r="A33" s="177">
        <v>9</v>
      </c>
      <c r="B33" s="189">
        <v>8</v>
      </c>
      <c r="C33" s="189" t="s">
        <v>38</v>
      </c>
      <c r="D33" s="191" t="s">
        <v>92</v>
      </c>
      <c r="E33" s="193" t="s">
        <v>72</v>
      </c>
    </row>
    <row r="34" spans="1:5" ht="28.5" customHeight="1" x14ac:dyDescent="0.3">
      <c r="A34" s="178"/>
      <c r="B34" s="190"/>
      <c r="C34" s="190"/>
      <c r="D34" s="192"/>
      <c r="E34" s="194"/>
    </row>
    <row r="35" spans="1:5" ht="32.25" customHeight="1" thickBot="1" x14ac:dyDescent="0.35">
      <c r="A35" s="179"/>
      <c r="B35" s="35">
        <v>0</v>
      </c>
      <c r="C35" s="35" t="s">
        <v>42</v>
      </c>
      <c r="D35" s="38" t="s">
        <v>66</v>
      </c>
      <c r="E35" s="195"/>
    </row>
    <row r="36" spans="1:5" ht="36.75" customHeight="1" x14ac:dyDescent="0.3">
      <c r="A36" s="171">
        <v>10</v>
      </c>
      <c r="B36" s="21">
        <v>8</v>
      </c>
      <c r="C36" s="21" t="s">
        <v>38</v>
      </c>
      <c r="D36" s="28" t="s">
        <v>69</v>
      </c>
      <c r="E36" s="174" t="s">
        <v>126</v>
      </c>
    </row>
    <row r="37" spans="1:5" ht="36.75" customHeight="1" x14ac:dyDescent="0.3">
      <c r="A37" s="172"/>
      <c r="B37" s="45">
        <v>5</v>
      </c>
      <c r="C37" s="45" t="s">
        <v>40</v>
      </c>
      <c r="D37" s="29" t="s">
        <v>45</v>
      </c>
      <c r="E37" s="175"/>
    </row>
    <row r="38" spans="1:5" ht="36.75" customHeight="1" thickBot="1" x14ac:dyDescent="0.35">
      <c r="A38" s="173"/>
      <c r="B38" s="46">
        <v>0</v>
      </c>
      <c r="C38" s="46" t="s">
        <v>42</v>
      </c>
      <c r="D38" s="30" t="s">
        <v>46</v>
      </c>
      <c r="E38" s="176"/>
    </row>
    <row r="39" spans="1:5" ht="47.5" customHeight="1" x14ac:dyDescent="0.3">
      <c r="A39" s="177">
        <v>11</v>
      </c>
      <c r="B39" s="32">
        <v>4</v>
      </c>
      <c r="C39" s="32" t="s">
        <v>38</v>
      </c>
      <c r="D39" s="36" t="s">
        <v>128</v>
      </c>
      <c r="E39" s="180" t="s">
        <v>91</v>
      </c>
    </row>
    <row r="40" spans="1:5" ht="47.5" customHeight="1" x14ac:dyDescent="0.3">
      <c r="A40" s="178"/>
      <c r="B40" s="34">
        <v>2</v>
      </c>
      <c r="C40" s="34" t="s">
        <v>40</v>
      </c>
      <c r="D40" s="37" t="s">
        <v>129</v>
      </c>
      <c r="E40" s="181"/>
    </row>
    <row r="41" spans="1:5" ht="47.5" customHeight="1" thickBot="1" x14ac:dyDescent="0.35">
      <c r="A41" s="179"/>
      <c r="B41" s="35">
        <v>0</v>
      </c>
      <c r="C41" s="35" t="s">
        <v>42</v>
      </c>
      <c r="D41" s="38" t="s">
        <v>127</v>
      </c>
      <c r="E41" s="182"/>
    </row>
    <row r="42" spans="1:5" ht="51.75" customHeight="1" x14ac:dyDescent="0.3">
      <c r="A42" s="171">
        <v>12</v>
      </c>
      <c r="B42" s="21">
        <v>7</v>
      </c>
      <c r="C42" s="21" t="s">
        <v>38</v>
      </c>
      <c r="D42" s="28" t="s">
        <v>63</v>
      </c>
      <c r="E42" s="174" t="s">
        <v>130</v>
      </c>
    </row>
    <row r="43" spans="1:5" ht="51.75" customHeight="1" x14ac:dyDescent="0.3">
      <c r="A43" s="172"/>
      <c r="B43" s="45">
        <v>5</v>
      </c>
      <c r="C43" s="45" t="s">
        <v>47</v>
      </c>
      <c r="D43" s="29" t="s">
        <v>64</v>
      </c>
      <c r="E43" s="175"/>
    </row>
    <row r="44" spans="1:5" ht="51.75" customHeight="1" thickBot="1" x14ac:dyDescent="0.35">
      <c r="A44" s="173"/>
      <c r="B44" s="46">
        <v>0</v>
      </c>
      <c r="C44" s="46" t="s">
        <v>42</v>
      </c>
      <c r="D44" s="30" t="s">
        <v>65</v>
      </c>
      <c r="E44" s="176"/>
    </row>
    <row r="45" spans="1:5" ht="60.75" customHeight="1" thickBot="1" x14ac:dyDescent="0.35">
      <c r="A45" s="199" t="s">
        <v>67</v>
      </c>
      <c r="B45" s="200"/>
      <c r="C45" s="200"/>
      <c r="D45" s="200"/>
      <c r="E45" s="201"/>
    </row>
    <row r="46" spans="1:5" x14ac:dyDescent="0.3">
      <c r="A46" s="22"/>
      <c r="B46" s="23"/>
    </row>
    <row r="47" spans="1:5" x14ac:dyDescent="0.3">
      <c r="A47" s="26" t="s">
        <v>48</v>
      </c>
    </row>
  </sheetData>
  <mergeCells count="36">
    <mergeCell ref="F5:G10"/>
    <mergeCell ref="A45:E45"/>
    <mergeCell ref="F1:H2"/>
    <mergeCell ref="A18:A20"/>
    <mergeCell ref="E18:E20"/>
    <mergeCell ref="A2:A4"/>
    <mergeCell ref="E2:E4"/>
    <mergeCell ref="A5:A10"/>
    <mergeCell ref="E5:E10"/>
    <mergeCell ref="A11:A13"/>
    <mergeCell ref="E11:E13"/>
    <mergeCell ref="A14:A17"/>
    <mergeCell ref="E14:E17"/>
    <mergeCell ref="A21:A26"/>
    <mergeCell ref="B21:B22"/>
    <mergeCell ref="C21:C22"/>
    <mergeCell ref="E21:E26"/>
    <mergeCell ref="B23:B24"/>
    <mergeCell ref="C23:C24"/>
    <mergeCell ref="B25:B26"/>
    <mergeCell ref="C25:C26"/>
    <mergeCell ref="A27:A29"/>
    <mergeCell ref="E27:E29"/>
    <mergeCell ref="A30:A32"/>
    <mergeCell ref="E30:E32"/>
    <mergeCell ref="A33:A35"/>
    <mergeCell ref="B33:B34"/>
    <mergeCell ref="C33:C34"/>
    <mergeCell ref="D33:D34"/>
    <mergeCell ref="E33:E35"/>
    <mergeCell ref="A36:A38"/>
    <mergeCell ref="E36:E38"/>
    <mergeCell ref="A39:A41"/>
    <mergeCell ref="E39:E41"/>
    <mergeCell ref="A42:A44"/>
    <mergeCell ref="E42:E44"/>
  </mergeCells>
  <printOptions horizontalCentered="1"/>
  <pageMargins left="0.31496062992125984" right="0.11811023622047245" top="0.70866141732283472" bottom="0.39370078740157483" header="0.31496062992125984" footer="0.31496062992125984"/>
  <pageSetup scale="60" orientation="portrait" r:id="rId1"/>
  <headerFooter>
    <oddHeader>&amp;RANEXO VII</oddHeader>
    <oddFooter>&amp;R2/2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VII CE FYS </vt:lpstr>
      <vt:lpstr>ANEXO VII CRITERIOS</vt:lpstr>
      <vt:lpstr>'ANEXO VII CRITERIOS'!Área_de_impresión</vt:lpstr>
      <vt:lpstr>'ANEXO VII CRITERIOS'!Títulos_a_imprimir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VII CE FYS 2024</dc:title>
  <dc:subject>contrato 2024</dc:subject>
  <dc:creator>Usuario;Roxana Navarrete Gasca</dc:creator>
  <cp:lastModifiedBy>KARINA GARCIA BARBOSA</cp:lastModifiedBy>
  <cp:lastPrinted>2024-01-08T16:53:25Z</cp:lastPrinted>
  <dcterms:created xsi:type="dcterms:W3CDTF">2019-08-05T20:48:47Z</dcterms:created>
  <dcterms:modified xsi:type="dcterms:W3CDTF">2024-01-08T16:54:37Z</dcterms:modified>
</cp:coreProperties>
</file>